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6040" windowHeight="138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17" i="1" l="1"/>
  <c r="O5" i="1"/>
  <c r="O6" i="1"/>
  <c r="O7" i="1"/>
  <c r="O8" i="1"/>
  <c r="O9" i="1"/>
  <c r="O10" i="1"/>
  <c r="O11" i="1"/>
  <c r="O12" i="1"/>
  <c r="O13" i="1"/>
  <c r="O14" i="1"/>
  <c r="O15" i="1"/>
  <c r="O16" i="1"/>
  <c r="O18" i="1"/>
  <c r="O19" i="1"/>
  <c r="O20" i="1"/>
  <c r="O21" i="1"/>
  <c r="O4" i="1"/>
  <c r="L5" i="1"/>
  <c r="L6" i="1"/>
  <c r="L7" i="1"/>
  <c r="L8" i="1"/>
  <c r="L9" i="1"/>
  <c r="L10" i="1"/>
  <c r="L11" i="1"/>
  <c r="L12" i="1"/>
  <c r="L13" i="1"/>
  <c r="L14" i="1"/>
  <c r="L15" i="1"/>
  <c r="L16" i="1"/>
  <c r="L18" i="1"/>
  <c r="L4" i="1"/>
  <c r="I3" i="1"/>
  <c r="I4" i="1"/>
  <c r="I5" i="1"/>
  <c r="I6" i="1"/>
  <c r="I7" i="1"/>
  <c r="I8" i="1"/>
  <c r="I9" i="1"/>
  <c r="I10" i="1"/>
  <c r="I11" i="1"/>
  <c r="I12" i="1"/>
  <c r="I13" i="1"/>
  <c r="I15" i="1"/>
  <c r="I16" i="1"/>
  <c r="I18" i="1"/>
  <c r="I2" i="1"/>
</calcChain>
</file>

<file path=xl/sharedStrings.xml><?xml version="1.0" encoding="utf-8"?>
<sst xmlns="http://schemas.openxmlformats.org/spreadsheetml/2006/main" count="74" uniqueCount="64">
  <si>
    <t>Juuma block plane</t>
  </si>
  <si>
    <t>Fine Tool</t>
  </si>
  <si>
    <t>Juuma block plane law angle</t>
  </si>
  <si>
    <t>Juuma jack plane low angle</t>
  </si>
  <si>
    <t>Juuma n°4</t>
  </si>
  <si>
    <t>Juuma n°5</t>
  </si>
  <si>
    <t>Juuma n°6</t>
  </si>
  <si>
    <t>Dictum</t>
  </si>
  <si>
    <t>DICK n°4</t>
  </si>
  <si>
    <t>DICK n°5</t>
  </si>
  <si>
    <t>DICK n°4 1/2</t>
  </si>
  <si>
    <t>DICK n°62</t>
  </si>
  <si>
    <t>Dick block plane (type guillaume)</t>
  </si>
  <si>
    <t>Dick block plane lumière réglable(type guillaume)</t>
  </si>
  <si>
    <t>DICK n°7</t>
  </si>
  <si>
    <t>DICK n°6</t>
  </si>
  <si>
    <t>Guillaume DICK</t>
  </si>
  <si>
    <t>Gaignard million</t>
  </si>
  <si>
    <t>Rabot de paume angle faible</t>
  </si>
  <si>
    <t>Rabot de paume 20°</t>
  </si>
  <si>
    <t>Guillaume série D</t>
  </si>
  <si>
    <t>Serie D n°4</t>
  </si>
  <si>
    <t>Serie D n°5</t>
  </si>
  <si>
    <t>Serie D n°6</t>
  </si>
  <si>
    <t>Serie D n°7</t>
  </si>
  <si>
    <t>Demie varlope angle faible</t>
  </si>
  <si>
    <t>Rabot de paume non réglable 12°</t>
  </si>
  <si>
    <t>Rabot de paume non réglable 20°</t>
  </si>
  <si>
    <t>Dick Rabot de paume non réglable 12°</t>
  </si>
  <si>
    <t>Dick Rabot de paume non réglable 20°</t>
  </si>
  <si>
    <t>DICK 20° réglable</t>
  </si>
  <si>
    <t>DICK 12° réglable</t>
  </si>
  <si>
    <t>Rabot de paume guillaume réglable</t>
  </si>
  <si>
    <t>Block plane low angle</t>
  </si>
  <si>
    <t>Block plane standard angle</t>
  </si>
  <si>
    <t>Ruthlands Qiangsheng luban</t>
  </si>
  <si>
    <t>Block plane Rebate</t>
  </si>
  <si>
    <t>euro</t>
  </si>
  <si>
    <t>Livre</t>
  </si>
  <si>
    <t>Qiangsheng n°1</t>
  </si>
  <si>
    <t>Qiangsheng n°3</t>
  </si>
  <si>
    <t>Guillaume Qiangsheng</t>
  </si>
  <si>
    <t>Qiangsheng n°4</t>
  </si>
  <si>
    <t>Qiangsheng n°5</t>
  </si>
  <si>
    <t>Qiangsheng n°6</t>
  </si>
  <si>
    <t>Qiangsheng n°7</t>
  </si>
  <si>
    <t>Low angle jack plane</t>
  </si>
  <si>
    <t>Axminster rider n°7</t>
  </si>
  <si>
    <t>Axminster rider n°6</t>
  </si>
  <si>
    <t>Axminster rider n°5</t>
  </si>
  <si>
    <t>Axminster rider n°5 1/2</t>
  </si>
  <si>
    <t>Axminster rider n°4 1/2</t>
  </si>
  <si>
    <t xml:space="preserve">Axminster rider n°4  </t>
  </si>
  <si>
    <t>Axminster n°62 low angle</t>
  </si>
  <si>
    <t>Axminster rider</t>
  </si>
  <si>
    <t>Axminster block plane standard</t>
  </si>
  <si>
    <t>Axminster block plane low angle</t>
  </si>
  <si>
    <t>Workshop Heaven</t>
  </si>
  <si>
    <t>Block plane rabate</t>
  </si>
  <si>
    <t>Qiangsheng n°4 1/2</t>
  </si>
  <si>
    <t>Qiangsheng n°5 1/2</t>
  </si>
  <si>
    <t>Qiangsheng n°8</t>
  </si>
  <si>
    <t>Low angle n°62</t>
  </si>
  <si>
    <t>Ruthland Qiangsheng luban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</si>
</sst>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#,##0.00\ &quot;€&quot;"/>
    <numFmt numFmtId="167" formatCode="#,##0.00\ [$GBP]"/>
  </numFmts>
  <fonts count="2" x14ac:knownFonts="1">
    <font>
      <sz val="11"/>
      <color theme="1"/>
      <name val="Arial"/>
      <family val="2"/>
    </font>
    <font>
      <u/>
      <sz val="11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166" fontId="0" fillId="0" borderId="0" xfId="0" applyNumberFormat="1"/>
    <xf numFmtId="167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166" fontId="0" fillId="0" borderId="4" xfId="0" applyNumberFormat="1" applyBorder="1"/>
    <xf numFmtId="0" fontId="1" fillId="0" borderId="3" xfId="1" applyBorder="1"/>
    <xf numFmtId="166" fontId="0" fillId="0" borderId="6" xfId="0" applyNumberFormat="1" applyBorder="1"/>
    <xf numFmtId="0" fontId="1" fillId="0" borderId="5" xfId="1" applyBorder="1"/>
    <xf numFmtId="0" fontId="0" fillId="0" borderId="7" xfId="0" applyBorder="1"/>
    <xf numFmtId="167" fontId="0" fillId="0" borderId="0" xfId="0" applyNumberFormat="1" applyBorder="1"/>
    <xf numFmtId="167" fontId="1" fillId="0" borderId="0" xfId="1" applyNumberFormat="1" applyBorder="1"/>
    <xf numFmtId="167" fontId="0" fillId="0" borderId="8" xfId="0" applyNumberFormat="1" applyBorder="1"/>
    <xf numFmtId="0" fontId="0" fillId="0" borderId="4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NumberFormat="1" applyBorder="1"/>
    <xf numFmtId="166" fontId="0" fillId="0" borderId="2" xfId="0" applyNumberFormat="1" applyBorder="1"/>
    <xf numFmtId="0" fontId="1" fillId="0" borderId="1" xfId="1" applyBorder="1"/>
    <xf numFmtId="167" fontId="0" fillId="0" borderId="7" xfId="0" applyNumberFormat="1" applyBorder="1"/>
    <xf numFmtId="167" fontId="1" fillId="0" borderId="8" xfId="1" applyNumberForma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dictum.com/fr/outils/travail-du-bois-du-metal/rabots/rabots-dick/703420/rabot-long-d-etabli-a-angle-faible-dick-n0-62-avec-hotdog-a-gauche?ftr=_11__98_1_12_12" TargetMode="External"/><Relationship Id="rId18" Type="http://schemas.openxmlformats.org/officeDocument/2006/relationships/hyperlink" Target="https://www.dictum.com/fr/outils/travail-du-bois-du-metal/rabots/rabots-dick/703338/varlope-dick-n0-7?ftr=_12__98_1_12_12" TargetMode="External"/><Relationship Id="rId26" Type="http://schemas.openxmlformats.org/officeDocument/2006/relationships/hyperlink" Target="http://www.gaignard-millon.com/produits.asp?categorie=Rabots&amp;souscategorie=S&#233;rie%20D&amp;soussouscategorie=&amp;num=55323246" TargetMode="External"/><Relationship Id="rId39" Type="http://schemas.openxmlformats.org/officeDocument/2006/relationships/hyperlink" Target="http://www.rutlands.co.uk/sp+woodworking-hand-tools-hand-planes-jack-planes-qiangsheng-luban-no-5-jack-plane-bedrock-pattern-rutlands+dk1181" TargetMode="External"/><Relationship Id="rId21" Type="http://schemas.openxmlformats.org/officeDocument/2006/relationships/hyperlink" Target="http://www.gaignard-millon.com/produits.asp?categorie=Rabots&amp;souscategorie=S&#233;rie%20D&amp;soussouscategorie=&amp;num=55323294" TargetMode="External"/><Relationship Id="rId34" Type="http://schemas.openxmlformats.org/officeDocument/2006/relationships/hyperlink" Target="http://www.rutlands.co.uk/sp+woodworking-hand-tools-hand-planes-smoothing-planes-qiangsheng-luban-no-1-smoothing-plane-bailey-pattern-rutlands+dk1345" TargetMode="External"/><Relationship Id="rId42" Type="http://schemas.openxmlformats.org/officeDocument/2006/relationships/hyperlink" Target="http://www.axminster.co.uk/axminster-rider-no-7-jointer-plane-ax945308" TargetMode="External"/><Relationship Id="rId47" Type="http://schemas.openxmlformats.org/officeDocument/2006/relationships/hyperlink" Target="http://www.axminster.co.uk/axminster-rider-no-4-smoothing-plane-ax945300" TargetMode="External"/><Relationship Id="rId50" Type="http://schemas.openxmlformats.org/officeDocument/2006/relationships/hyperlink" Target="http://www.axminster.co.uk/axminster-rider-no-69-1-2-deluxe-low-angle-block-plane-506557" TargetMode="External"/><Relationship Id="rId55" Type="http://schemas.openxmlformats.org/officeDocument/2006/relationships/hyperlink" Target="http://www.workshopheaven.com/quangsheng-no-1-bailey-pattern-smoothing-plane.html" TargetMode="External"/><Relationship Id="rId63" Type="http://schemas.openxmlformats.org/officeDocument/2006/relationships/hyperlink" Target="http://www.workshopheaven.com/quangsheng-no-8-bedrock-pattern-jointer-plane.html" TargetMode="External"/><Relationship Id="rId7" Type="http://schemas.openxmlformats.org/officeDocument/2006/relationships/hyperlink" Target="https://www.dictum.com/fr/outils/travail-du-bois-du-metal/rabots/rabots-dick/703431/rabot-de-poche-dick-120?ftr=_2__98_1_12_12" TargetMode="External"/><Relationship Id="rId2" Type="http://schemas.openxmlformats.org/officeDocument/2006/relationships/hyperlink" Target="https://www.fine-tools.com/juuma-planes.html" TargetMode="External"/><Relationship Id="rId16" Type="http://schemas.openxmlformats.org/officeDocument/2006/relationships/hyperlink" Target="https://www.dictum.com/fr/outils/travail-du-bois-du-metal/rabots/rabots-dick/703332/rabot-a-main-dick-long-n0-5?ftr=_9__98_1_12_12" TargetMode="External"/><Relationship Id="rId20" Type="http://schemas.openxmlformats.org/officeDocument/2006/relationships/hyperlink" Target="http://www.gaignard-millon.com/produits.asp?categorie=Rabots&amp;souscategorie=S&#233;rie%20D&amp;soussouscategorie=&amp;num=55323294" TargetMode="External"/><Relationship Id="rId29" Type="http://schemas.openxmlformats.org/officeDocument/2006/relationships/hyperlink" Target="http://www.gaignard-millon.com/produits.asp?categorie=Rabots&amp;souscategorie=S&#233;rie%20D&amp;soussouscategorie=&amp;num=55323209" TargetMode="External"/><Relationship Id="rId41" Type="http://schemas.openxmlformats.org/officeDocument/2006/relationships/hyperlink" Target="http://www.rutlands.co.uk/sp+woodworking-hand-tools-hand-planes-jointer-planes-qiangsheng-luban-no-7-jointer-plane-bedrock-pattern-rutlands+dk1341" TargetMode="External"/><Relationship Id="rId54" Type="http://schemas.openxmlformats.org/officeDocument/2006/relationships/hyperlink" Target="http://www.workshopheaven.com/quangsheng-no-62-low-angle-jack-plane.html" TargetMode="External"/><Relationship Id="rId62" Type="http://schemas.openxmlformats.org/officeDocument/2006/relationships/hyperlink" Target="http://www.workshopheaven.com/quangsheng-no-7-bedrock-pattern-jointer-plane.html" TargetMode="External"/><Relationship Id="rId1" Type="http://schemas.openxmlformats.org/officeDocument/2006/relationships/hyperlink" Target="https://www.fine-tools.com/juuma-planes.html" TargetMode="External"/><Relationship Id="rId6" Type="http://schemas.openxmlformats.org/officeDocument/2006/relationships/hyperlink" Target="https://www.fine-tools.com/juuma-planes.html" TargetMode="External"/><Relationship Id="rId11" Type="http://schemas.openxmlformats.org/officeDocument/2006/relationships/hyperlink" Target="https://www.dictum.com/fr/outils/travail-du-bois-du-metal/rabots/rabots-dick/703335/guillaume-a-une-main-dick?ftr=_4__98.14_1_12_12" TargetMode="External"/><Relationship Id="rId24" Type="http://schemas.openxmlformats.org/officeDocument/2006/relationships/hyperlink" Target="http://www.gaignard-millon.com/produits.asp?categorie=Rabots&amp;souscategorie=S&#233;rie%20D&amp;soussouscategorie=&amp;num=55322944" TargetMode="External"/><Relationship Id="rId32" Type="http://schemas.openxmlformats.org/officeDocument/2006/relationships/hyperlink" Target="http://www.rutlands.co.uk/sp+woodworking-hand-tools-hand-planes-block-planes-qiangsheng-luban-standard-angle-block-plane-rutlands+dk1178" TargetMode="External"/><Relationship Id="rId37" Type="http://schemas.openxmlformats.org/officeDocument/2006/relationships/hyperlink" Target="http://www.rutlands.co.uk/sp+woodworking-hand-tools-hand-planes-jack-planes-qiangsheng-luban-no-62-low-angle-jack-plane-rutlands+dk1340" TargetMode="External"/><Relationship Id="rId40" Type="http://schemas.openxmlformats.org/officeDocument/2006/relationships/hyperlink" Target="http://www.rutlands.co.uk/sp+woodworking-hand-tools-hand-planes-fore-planes-qiangsheng-luban-no-6-fore-plane-bedrock-pattern-rutlands+dk1182" TargetMode="External"/><Relationship Id="rId45" Type="http://schemas.openxmlformats.org/officeDocument/2006/relationships/hyperlink" Target="http://www.axminster.co.uk/axminster-rider-no-5-jack-plane-ax945302" TargetMode="External"/><Relationship Id="rId53" Type="http://schemas.openxmlformats.org/officeDocument/2006/relationships/hyperlink" Target="http://www.workshopheaven.com/quangsheng-low-angle-rebating-block-plane-type-3.html" TargetMode="External"/><Relationship Id="rId58" Type="http://schemas.openxmlformats.org/officeDocument/2006/relationships/hyperlink" Target="http://www.workshopheaven.com/quangsheng-no-4-1-2-bedrock-pattern-smoothing-plane.html" TargetMode="External"/><Relationship Id="rId5" Type="http://schemas.openxmlformats.org/officeDocument/2006/relationships/hyperlink" Target="https://www.fine-tools.com/juuma-planes.html" TargetMode="External"/><Relationship Id="rId15" Type="http://schemas.openxmlformats.org/officeDocument/2006/relationships/hyperlink" Target="https://www.dictum.com/fr/outils/travail-du-bois-du-metal/rabots/rabots-dick/703409/rabot-a-main-dick-n0-4-12?ftr=_8__98_1_12_12" TargetMode="External"/><Relationship Id="rId23" Type="http://schemas.openxmlformats.org/officeDocument/2006/relationships/hyperlink" Target="http://www.gaignard-millon.com/produits.asp?categorie=Rabots&amp;souscategorie=S&#233;rie%20D&amp;soussouscategorie=&amp;num=55322928" TargetMode="External"/><Relationship Id="rId28" Type="http://schemas.openxmlformats.org/officeDocument/2006/relationships/hyperlink" Target="http://www.gaignard-millon.com/produits.asp?categorie=Rabots&amp;souscategorie=S&#233;rie%20D&amp;soussouscategorie=&amp;num=55322935" TargetMode="External"/><Relationship Id="rId36" Type="http://schemas.openxmlformats.org/officeDocument/2006/relationships/hyperlink" Target="http://www.rutlands.co.uk/sp+woodworking-hand-tools-hand-planes-shoulder-planes-qiangsheng-luban-no-92-shoulder-plane-rutlands+dk6693" TargetMode="External"/><Relationship Id="rId49" Type="http://schemas.openxmlformats.org/officeDocument/2006/relationships/hyperlink" Target="http://www.axminster.co.uk/axminster-rider-no-60-1-2-deluxe-block-plane-506556" TargetMode="External"/><Relationship Id="rId57" Type="http://schemas.openxmlformats.org/officeDocument/2006/relationships/hyperlink" Target="http://www.workshopheaven.com/quangsheng-no-4-bedrock-pattern-smoothing-plane.html" TargetMode="External"/><Relationship Id="rId61" Type="http://schemas.openxmlformats.org/officeDocument/2006/relationships/hyperlink" Target="http://www.workshopheaven.com/quangsheng-no-6-bedrock-pattern-fore-plane.html" TargetMode="External"/><Relationship Id="rId10" Type="http://schemas.openxmlformats.org/officeDocument/2006/relationships/hyperlink" Target="https://www.dictum.com/fr/outils/travail-du-bois-du-metal/rabots/rabots-dick/703334/rabot-de-paume-dick-120?ftr=_3__98.26_1_12_12" TargetMode="External"/><Relationship Id="rId19" Type="http://schemas.openxmlformats.org/officeDocument/2006/relationships/hyperlink" Target="https://www.dictum.com/fr/outils/travail-du-bois-du-metal/rabots/rabots-dick/703339/guillaume-dick?ftr=_7__98_1_12_12" TargetMode="External"/><Relationship Id="rId31" Type="http://schemas.openxmlformats.org/officeDocument/2006/relationships/hyperlink" Target="http://www.rutlands.co.uk/sp+woodworking-hand-tools-hand-planes-block-planes-qiangsheng-luban-low-angle-block-plane-rutlands+dk1336" TargetMode="External"/><Relationship Id="rId44" Type="http://schemas.openxmlformats.org/officeDocument/2006/relationships/hyperlink" Target="http://www.axminster.co.uk/axminster-rider-no-5-1-2-jack-plane-ax976870" TargetMode="External"/><Relationship Id="rId52" Type="http://schemas.openxmlformats.org/officeDocument/2006/relationships/hyperlink" Target="http://www.workshopheaven.com/quangsheng-standard-angle-block-plane.html" TargetMode="External"/><Relationship Id="rId60" Type="http://schemas.openxmlformats.org/officeDocument/2006/relationships/hyperlink" Target="http://www.workshopheaven.com/quangsheng-no-5-1-2-jack-plane.html" TargetMode="External"/><Relationship Id="rId4" Type="http://schemas.openxmlformats.org/officeDocument/2006/relationships/hyperlink" Target="https://www.fine-tools.com/juuma-planes.html" TargetMode="External"/><Relationship Id="rId9" Type="http://schemas.openxmlformats.org/officeDocument/2006/relationships/hyperlink" Target="https://www.dictum.com/fr/outils/travail-du-bois-du-metal/rabots/rabots-dick/703334/rabot-de-paume-dick-120?ftr=_3__98.26_1_12_12" TargetMode="External"/><Relationship Id="rId14" Type="http://schemas.openxmlformats.org/officeDocument/2006/relationships/hyperlink" Target="https://www.dictum.com/fr/outils/travail-du-bois-du-metal/rabots/rabots-dick/703331/rabot-a-main-dick-n0-4?ftr=_6__98_1_12_12" TargetMode="External"/><Relationship Id="rId22" Type="http://schemas.openxmlformats.org/officeDocument/2006/relationships/hyperlink" Target="http://www.gaignard-millon.com/produits.asp?categorie=Rabots&amp;souscategorie=S&#233;rie%20D&amp;soussouscategorie=&amp;num=55322929" TargetMode="External"/><Relationship Id="rId27" Type="http://schemas.openxmlformats.org/officeDocument/2006/relationships/hyperlink" Target="http://www.gaignard-millon.com/produits.asp?categorie=Rabots&amp;souscategorie=S&#233;rie%20D&amp;soussouscategorie=&amp;num=55322934" TargetMode="External"/><Relationship Id="rId30" Type="http://schemas.openxmlformats.org/officeDocument/2006/relationships/hyperlink" Target="http://www.gaignard-millon.com/produits.asp?categorie=Rabots&amp;souscategorie=S&#233;rie%20D&amp;soussouscategorie=&amp;num=55323134" TargetMode="External"/><Relationship Id="rId35" Type="http://schemas.openxmlformats.org/officeDocument/2006/relationships/hyperlink" Target="http://www.rutlands.co.uk/sp+woodworking-hand-tools-hand-planes-smoothing-planes-qiangsheng-luban-no-3-smoothing-plane-bedrock-pattern-rutlands+dk1179" TargetMode="External"/><Relationship Id="rId43" Type="http://schemas.openxmlformats.org/officeDocument/2006/relationships/hyperlink" Target="http://www.axminster.co.uk/axminster-rider-no-6-fore-plane-ax945304" TargetMode="External"/><Relationship Id="rId48" Type="http://schemas.openxmlformats.org/officeDocument/2006/relationships/hyperlink" Target="http://www.axminster.co.uk/axminster-rider-no-62-low-angle-jack-plane-ax977143" TargetMode="External"/><Relationship Id="rId56" Type="http://schemas.openxmlformats.org/officeDocument/2006/relationships/hyperlink" Target="http://www.workshopheaven.com/quangsheng-no-3-bedrock-pattern-smoothing-plane.html" TargetMode="External"/><Relationship Id="rId64" Type="http://schemas.openxmlformats.org/officeDocument/2006/relationships/printerSettings" Target="../printerSettings/printerSettings1.bin"/><Relationship Id="rId8" Type="http://schemas.openxmlformats.org/officeDocument/2006/relationships/hyperlink" Target="https://www.dictum.com/fr/outils/travail-du-bois-du-metal/rabots/rabots-dick/703431/rabot-de-poche-dick-120?ftr=_2__98_1_12_12" TargetMode="External"/><Relationship Id="rId51" Type="http://schemas.openxmlformats.org/officeDocument/2006/relationships/hyperlink" Target="http://www.workshopheaven.com/quangsheng-low-angle-block-plane.html" TargetMode="External"/><Relationship Id="rId3" Type="http://schemas.openxmlformats.org/officeDocument/2006/relationships/hyperlink" Target="https://www.fine-tools.com/juuma-planes.html" TargetMode="External"/><Relationship Id="rId12" Type="http://schemas.openxmlformats.org/officeDocument/2006/relationships/hyperlink" Target="https://www.dictum.com/fr/outils/travail-du-bois-du-metal/rabots/rabots-dick/703408/guillaume-a-une-main-dick-a-lumiere-reglable?ftr=_5__98.18_1_12_12" TargetMode="External"/><Relationship Id="rId17" Type="http://schemas.openxmlformats.org/officeDocument/2006/relationships/hyperlink" Target="https://www.dictum.com/fr/outils/travail-du-bois-du-metal/rabots/rabots-dick/703333/varlope-courte-dick-n0-6?ftr=_10__98_1_12_12" TargetMode="External"/><Relationship Id="rId25" Type="http://schemas.openxmlformats.org/officeDocument/2006/relationships/hyperlink" Target="http://www.gaignard-millon.com/produits.asp?categorie=Rabots&amp;souscategorie=S&#233;rie%20D&amp;soussouscategorie=&amp;num=55322932" TargetMode="External"/><Relationship Id="rId33" Type="http://schemas.openxmlformats.org/officeDocument/2006/relationships/hyperlink" Target="http://www.rutlands.co.uk/sp+woodworking-hand-tools-hand-planes-block-planes-qiangsheng-luban-low-angle-rebate-block-plane-rutlands+dk1335" TargetMode="External"/><Relationship Id="rId38" Type="http://schemas.openxmlformats.org/officeDocument/2006/relationships/hyperlink" Target="http://www.rutlands.co.uk/sp+woodworking-hand-tools-hand-planes-smoothing-planes-qiangsheng-luban-no-4-smoothing-plane-bedrock-pattern-rutlands+dk1180" TargetMode="External"/><Relationship Id="rId46" Type="http://schemas.openxmlformats.org/officeDocument/2006/relationships/hyperlink" Target="http://www.axminster.co.uk/axminster-rider-no-4-1-2-smoothing-plane-ax945306" TargetMode="External"/><Relationship Id="rId59" Type="http://schemas.openxmlformats.org/officeDocument/2006/relationships/hyperlink" Target="http://www.workshopheaven.com/quangsheng-no-5-bedrock-pattern-jack-plan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selection activeCell="C31" sqref="C31"/>
    </sheetView>
  </sheetViews>
  <sheetFormatPr baseColWidth="10" defaultRowHeight="14.25" x14ac:dyDescent="0.2"/>
  <cols>
    <col min="1" max="1" width="25.875" customWidth="1"/>
    <col min="2" max="2" width="7.625" customWidth="1"/>
    <col min="3" max="3" width="41" bestFit="1" customWidth="1"/>
    <col min="5" max="5" width="31" customWidth="1"/>
    <col min="6" max="6" width="9.375" customWidth="1"/>
    <col min="7" max="7" width="24.625" bestFit="1" customWidth="1"/>
    <col min="8" max="8" width="24.625" hidden="1" customWidth="1"/>
    <col min="9" max="9" width="10" customWidth="1"/>
    <col min="10" max="10" width="27.125" bestFit="1" customWidth="1"/>
    <col min="11" max="11" width="0" hidden="1" customWidth="1"/>
    <col min="12" max="12" width="7.875" customWidth="1"/>
    <col min="13" max="13" width="23" bestFit="1" customWidth="1"/>
    <col min="14" max="14" width="16" hidden="1" customWidth="1"/>
    <col min="15" max="15" width="8.875" customWidth="1"/>
  </cols>
  <sheetData>
    <row r="1" spans="1:15" ht="15" thickBot="1" x14ac:dyDescent="0.25">
      <c r="A1" s="16" t="s">
        <v>1</v>
      </c>
      <c r="B1" s="17"/>
      <c r="C1" s="16" t="s">
        <v>7</v>
      </c>
      <c r="D1" s="17"/>
      <c r="E1" s="16" t="s">
        <v>17</v>
      </c>
      <c r="F1" s="17"/>
      <c r="G1" s="16" t="s">
        <v>63</v>
      </c>
      <c r="H1" s="18" t="s">
        <v>35</v>
      </c>
      <c r="I1" s="17"/>
      <c r="J1" s="16" t="s">
        <v>54</v>
      </c>
      <c r="K1" s="18" t="s">
        <v>54</v>
      </c>
      <c r="L1" s="17"/>
      <c r="M1" s="16" t="s">
        <v>57</v>
      </c>
      <c r="N1" s="18" t="s">
        <v>57</v>
      </c>
      <c r="O1" s="17"/>
    </row>
    <row r="2" spans="1:15" x14ac:dyDescent="0.2">
      <c r="A2" s="3"/>
      <c r="B2" s="22"/>
      <c r="C2" s="23" t="s">
        <v>28</v>
      </c>
      <c r="D2" s="22">
        <v>49.9</v>
      </c>
      <c r="E2" s="23" t="s">
        <v>26</v>
      </c>
      <c r="F2" s="22">
        <v>50.32</v>
      </c>
      <c r="G2" s="3"/>
      <c r="H2" s="24"/>
      <c r="I2" s="22" t="str">
        <f>IF(H2*$C$24=0,"",H2*$C$24)</f>
        <v/>
      </c>
      <c r="J2" s="3"/>
      <c r="K2" s="24"/>
      <c r="L2" s="4"/>
      <c r="M2" s="3"/>
      <c r="N2" s="10"/>
      <c r="O2" s="4"/>
    </row>
    <row r="3" spans="1:15" x14ac:dyDescent="0.2">
      <c r="A3" s="5"/>
      <c r="B3" s="6"/>
      <c r="C3" s="7" t="s">
        <v>29</v>
      </c>
      <c r="D3" s="6">
        <v>49.9</v>
      </c>
      <c r="E3" s="7" t="s">
        <v>27</v>
      </c>
      <c r="F3" s="6">
        <v>50.32</v>
      </c>
      <c r="G3" s="5"/>
      <c r="H3" s="11"/>
      <c r="I3" s="6" t="str">
        <f t="shared" ref="I3:I18" si="0">IF(H3*$C$24=0,"",H3*$C$24)</f>
        <v/>
      </c>
      <c r="J3" s="5"/>
      <c r="K3" s="11"/>
      <c r="L3" s="14"/>
      <c r="M3" s="5"/>
      <c r="N3" s="15"/>
      <c r="O3" s="14"/>
    </row>
    <row r="4" spans="1:15" ht="15" customHeight="1" x14ac:dyDescent="0.2">
      <c r="A4" s="7" t="s">
        <v>0</v>
      </c>
      <c r="B4" s="6">
        <v>65</v>
      </c>
      <c r="C4" s="7" t="s">
        <v>30</v>
      </c>
      <c r="D4" s="6">
        <v>59.3</v>
      </c>
      <c r="E4" s="7" t="s">
        <v>19</v>
      </c>
      <c r="F4" s="6">
        <v>59.82</v>
      </c>
      <c r="G4" s="7" t="s">
        <v>34</v>
      </c>
      <c r="H4" s="12">
        <v>48.85</v>
      </c>
      <c r="I4" s="6">
        <f t="shared" si="0"/>
        <v>56.419328017000005</v>
      </c>
      <c r="J4" s="7" t="s">
        <v>55</v>
      </c>
      <c r="K4" s="11">
        <v>74.08</v>
      </c>
      <c r="L4" s="6">
        <f>IF(K4*$C$24=0,"",K4*$C$24)</f>
        <v>85.5587271136</v>
      </c>
      <c r="M4" s="7" t="s">
        <v>34</v>
      </c>
      <c r="N4" s="11">
        <v>69.5</v>
      </c>
      <c r="O4" s="6">
        <f>IF(N4*$C$24=0,"",N4*$C$24)</f>
        <v>80.269054190000006</v>
      </c>
    </row>
    <row r="5" spans="1:15" x14ac:dyDescent="0.2">
      <c r="A5" s="7" t="s">
        <v>2</v>
      </c>
      <c r="B5" s="6">
        <v>75</v>
      </c>
      <c r="C5" s="7" t="s">
        <v>31</v>
      </c>
      <c r="D5" s="6">
        <v>59.3</v>
      </c>
      <c r="E5" s="7" t="s">
        <v>18</v>
      </c>
      <c r="F5" s="6">
        <v>59.82</v>
      </c>
      <c r="G5" s="7" t="s">
        <v>33</v>
      </c>
      <c r="H5" s="12">
        <v>46.85</v>
      </c>
      <c r="I5" s="6">
        <f t="shared" si="0"/>
        <v>54.109427177000001</v>
      </c>
      <c r="J5" s="7" t="s">
        <v>56</v>
      </c>
      <c r="K5" s="11">
        <v>74.08</v>
      </c>
      <c r="L5" s="6">
        <f t="shared" ref="L5:L18" si="1">IF(K5*$C$24=0,"",K5*$C$24)</f>
        <v>85.5587271136</v>
      </c>
      <c r="M5" s="7" t="s">
        <v>33</v>
      </c>
      <c r="N5" s="11">
        <v>71.55</v>
      </c>
      <c r="O5" s="21">
        <f t="shared" ref="O5:O21" si="2">IF(N5*$C$24=0,"",N5*$C$24)</f>
        <v>82.636702550999999</v>
      </c>
    </row>
    <row r="6" spans="1:15" x14ac:dyDescent="0.2">
      <c r="A6" s="5"/>
      <c r="B6" s="6"/>
      <c r="C6" s="7" t="s">
        <v>12</v>
      </c>
      <c r="D6" s="6">
        <v>65</v>
      </c>
      <c r="E6" s="5"/>
      <c r="F6" s="6"/>
      <c r="G6" s="5"/>
      <c r="H6" s="11"/>
      <c r="I6" s="6" t="str">
        <f t="shared" si="0"/>
        <v/>
      </c>
      <c r="J6" s="5"/>
      <c r="K6" s="11"/>
      <c r="L6" s="6" t="str">
        <f t="shared" si="1"/>
        <v/>
      </c>
      <c r="M6" s="5"/>
      <c r="N6" s="11"/>
      <c r="O6" s="6" t="str">
        <f t="shared" si="2"/>
        <v/>
      </c>
    </row>
    <row r="7" spans="1:15" ht="15" customHeight="1" x14ac:dyDescent="0.2">
      <c r="A7" s="7"/>
      <c r="B7" s="6"/>
      <c r="C7" s="7" t="s">
        <v>13</v>
      </c>
      <c r="D7" s="6">
        <v>75.900000000000006</v>
      </c>
      <c r="E7" s="7" t="s">
        <v>32</v>
      </c>
      <c r="F7" s="6">
        <v>76.56</v>
      </c>
      <c r="G7" s="7" t="s">
        <v>36</v>
      </c>
      <c r="H7" s="12">
        <v>49.85</v>
      </c>
      <c r="I7" s="6">
        <f t="shared" si="0"/>
        <v>57.574278437000004</v>
      </c>
      <c r="J7" s="7"/>
      <c r="K7" s="11"/>
      <c r="L7" s="6" t="str">
        <f t="shared" si="1"/>
        <v/>
      </c>
      <c r="M7" s="7" t="s">
        <v>58</v>
      </c>
      <c r="N7" s="11">
        <v>69.5</v>
      </c>
      <c r="O7" s="6">
        <f t="shared" si="2"/>
        <v>80.269054190000006</v>
      </c>
    </row>
    <row r="8" spans="1:15" ht="15" customHeight="1" x14ac:dyDescent="0.2">
      <c r="A8" s="7" t="s">
        <v>3</v>
      </c>
      <c r="B8" s="6">
        <v>175</v>
      </c>
      <c r="C8" s="7" t="s">
        <v>11</v>
      </c>
      <c r="D8" s="6">
        <v>175</v>
      </c>
      <c r="E8" s="7" t="s">
        <v>25</v>
      </c>
      <c r="F8" s="6">
        <v>176.46</v>
      </c>
      <c r="G8" s="7" t="s">
        <v>46</v>
      </c>
      <c r="H8" s="12">
        <v>135.85</v>
      </c>
      <c r="I8" s="6">
        <f t="shared" si="0"/>
        <v>156.90001455699999</v>
      </c>
      <c r="J8" s="7" t="s">
        <v>53</v>
      </c>
      <c r="K8" s="11">
        <v>117.22</v>
      </c>
      <c r="L8" s="6">
        <f t="shared" si="1"/>
        <v>135.38328823239999</v>
      </c>
      <c r="M8" s="7" t="s">
        <v>62</v>
      </c>
      <c r="N8" s="11">
        <v>132.5</v>
      </c>
      <c r="O8" s="6">
        <f t="shared" si="2"/>
        <v>153.03093065000002</v>
      </c>
    </row>
    <row r="9" spans="1:15" ht="15" customHeight="1" x14ac:dyDescent="0.2">
      <c r="A9" s="7"/>
      <c r="B9" s="6"/>
      <c r="C9" s="7"/>
      <c r="D9" s="6"/>
      <c r="E9" s="7"/>
      <c r="F9" s="6"/>
      <c r="G9" s="7" t="s">
        <v>39</v>
      </c>
      <c r="H9" s="12">
        <v>89.85</v>
      </c>
      <c r="I9" s="6">
        <f t="shared" si="0"/>
        <v>103.77229523699999</v>
      </c>
      <c r="J9" s="7"/>
      <c r="K9" s="11"/>
      <c r="L9" s="6" t="str">
        <f t="shared" si="1"/>
        <v/>
      </c>
      <c r="M9" s="7" t="s">
        <v>39</v>
      </c>
      <c r="N9" s="11">
        <v>103.5</v>
      </c>
      <c r="O9" s="6">
        <f t="shared" si="2"/>
        <v>119.53736847</v>
      </c>
    </row>
    <row r="10" spans="1:15" ht="15" customHeight="1" x14ac:dyDescent="0.2">
      <c r="A10" s="7"/>
      <c r="B10" s="6"/>
      <c r="C10" s="7"/>
      <c r="D10" s="6"/>
      <c r="E10" s="7"/>
      <c r="F10" s="6"/>
      <c r="G10" s="7" t="s">
        <v>40</v>
      </c>
      <c r="H10" s="12">
        <v>89.85</v>
      </c>
      <c r="I10" s="6">
        <f t="shared" si="0"/>
        <v>103.77229523699999</v>
      </c>
      <c r="J10" s="7"/>
      <c r="K10" s="11"/>
      <c r="L10" s="6" t="str">
        <f t="shared" si="1"/>
        <v/>
      </c>
      <c r="M10" s="7" t="s">
        <v>40</v>
      </c>
      <c r="N10" s="11">
        <v>104.5</v>
      </c>
      <c r="O10" s="6">
        <f t="shared" si="2"/>
        <v>120.69231889000001</v>
      </c>
    </row>
    <row r="11" spans="1:15" ht="15" customHeight="1" x14ac:dyDescent="0.2">
      <c r="A11" s="7" t="s">
        <v>4</v>
      </c>
      <c r="B11" s="6">
        <v>145</v>
      </c>
      <c r="C11" s="7" t="s">
        <v>8</v>
      </c>
      <c r="D11" s="6">
        <v>109</v>
      </c>
      <c r="E11" s="7" t="s">
        <v>21</v>
      </c>
      <c r="F11" s="6">
        <v>109.92</v>
      </c>
      <c r="G11" s="7" t="s">
        <v>42</v>
      </c>
      <c r="H11" s="12">
        <v>109.85</v>
      </c>
      <c r="I11" s="6">
        <f t="shared" si="0"/>
        <v>126.871303637</v>
      </c>
      <c r="J11" s="7" t="s">
        <v>52</v>
      </c>
      <c r="K11" s="11">
        <v>89.96</v>
      </c>
      <c r="L11" s="6">
        <f t="shared" si="1"/>
        <v>103.89933978319999</v>
      </c>
      <c r="M11" s="7" t="s">
        <v>42</v>
      </c>
      <c r="N11" s="11">
        <v>129.5</v>
      </c>
      <c r="O11" s="6">
        <f t="shared" si="2"/>
        <v>149.56607939</v>
      </c>
    </row>
    <row r="12" spans="1:15" ht="15" customHeight="1" x14ac:dyDescent="0.2">
      <c r="A12" s="7"/>
      <c r="B12" s="6"/>
      <c r="C12" s="7" t="s">
        <v>10</v>
      </c>
      <c r="D12" s="6">
        <v>123</v>
      </c>
      <c r="E12" s="7"/>
      <c r="F12" s="6"/>
      <c r="G12" s="7"/>
      <c r="H12" s="12"/>
      <c r="I12" s="6" t="str">
        <f t="shared" si="0"/>
        <v/>
      </c>
      <c r="J12" s="7" t="s">
        <v>51</v>
      </c>
      <c r="K12" s="11">
        <v>103.82</v>
      </c>
      <c r="L12" s="6">
        <f t="shared" si="1"/>
        <v>119.90695260439999</v>
      </c>
      <c r="M12" s="7" t="s">
        <v>59</v>
      </c>
      <c r="N12" s="11">
        <v>154.5</v>
      </c>
      <c r="O12" s="6">
        <f t="shared" si="2"/>
        <v>178.43983989</v>
      </c>
    </row>
    <row r="13" spans="1:15" ht="15" customHeight="1" x14ac:dyDescent="0.2">
      <c r="A13" s="7" t="s">
        <v>5</v>
      </c>
      <c r="B13" s="6">
        <v>165</v>
      </c>
      <c r="C13" s="7" t="s">
        <v>9</v>
      </c>
      <c r="D13" s="6">
        <v>129</v>
      </c>
      <c r="E13" s="7" t="s">
        <v>22</v>
      </c>
      <c r="F13" s="6">
        <v>130.08000000000001</v>
      </c>
      <c r="G13" s="7" t="s">
        <v>43</v>
      </c>
      <c r="H13" s="12">
        <v>129.94999999999999</v>
      </c>
      <c r="I13" s="6">
        <f t="shared" si="0"/>
        <v>150.08580707899998</v>
      </c>
      <c r="J13" s="7" t="s">
        <v>49</v>
      </c>
      <c r="K13" s="11">
        <v>105.02</v>
      </c>
      <c r="L13" s="6">
        <f t="shared" si="1"/>
        <v>121.29289310839999</v>
      </c>
      <c r="M13" s="7" t="s">
        <v>43</v>
      </c>
      <c r="N13" s="11">
        <v>144.5</v>
      </c>
      <c r="O13" s="6">
        <f t="shared" si="2"/>
        <v>166.89033569</v>
      </c>
    </row>
    <row r="14" spans="1:15" ht="15" customHeight="1" x14ac:dyDescent="0.2">
      <c r="A14" s="7"/>
      <c r="B14" s="6"/>
      <c r="C14" s="7"/>
      <c r="D14" s="6"/>
      <c r="E14" s="7"/>
      <c r="F14" s="6"/>
      <c r="G14" s="7"/>
      <c r="H14" s="12"/>
      <c r="I14" s="6"/>
      <c r="J14" s="7" t="s">
        <v>50</v>
      </c>
      <c r="K14" s="11">
        <v>110.87</v>
      </c>
      <c r="L14" s="6">
        <f t="shared" si="1"/>
        <v>128.0493530654</v>
      </c>
      <c r="M14" s="7" t="s">
        <v>60</v>
      </c>
      <c r="N14" s="11">
        <v>154.5</v>
      </c>
      <c r="O14" s="6">
        <f t="shared" si="2"/>
        <v>178.43983989</v>
      </c>
    </row>
    <row r="15" spans="1:15" ht="15" customHeight="1" x14ac:dyDescent="0.2">
      <c r="A15" s="7" t="s">
        <v>6</v>
      </c>
      <c r="B15" s="6">
        <v>189</v>
      </c>
      <c r="C15" s="7" t="s">
        <v>15</v>
      </c>
      <c r="D15" s="6">
        <v>139</v>
      </c>
      <c r="E15" s="7" t="s">
        <v>23</v>
      </c>
      <c r="F15" s="6">
        <v>140.16</v>
      </c>
      <c r="G15" s="7" t="s">
        <v>44</v>
      </c>
      <c r="H15" s="12">
        <v>139.85</v>
      </c>
      <c r="I15" s="6">
        <f t="shared" si="0"/>
        <v>161.51981623699999</v>
      </c>
      <c r="J15" s="7" t="s">
        <v>48</v>
      </c>
      <c r="K15" s="11">
        <v>128.97999999999999</v>
      </c>
      <c r="L15" s="6">
        <f t="shared" si="1"/>
        <v>148.9655051716</v>
      </c>
      <c r="M15" s="7" t="s">
        <v>44</v>
      </c>
      <c r="N15" s="11">
        <v>159.5</v>
      </c>
      <c r="O15" s="6">
        <f t="shared" si="2"/>
        <v>184.21459199</v>
      </c>
    </row>
    <row r="16" spans="1:15" ht="15" customHeight="1" x14ac:dyDescent="0.2">
      <c r="A16" s="7"/>
      <c r="B16" s="6"/>
      <c r="C16" s="7" t="s">
        <v>14</v>
      </c>
      <c r="D16" s="6">
        <v>176</v>
      </c>
      <c r="E16" s="7" t="s">
        <v>24</v>
      </c>
      <c r="F16" s="6">
        <v>177.6</v>
      </c>
      <c r="G16" s="7" t="s">
        <v>45</v>
      </c>
      <c r="H16" s="12">
        <v>219.95</v>
      </c>
      <c r="I16" s="6">
        <f t="shared" si="0"/>
        <v>254.03134487899999</v>
      </c>
      <c r="J16" s="7" t="s">
        <v>47</v>
      </c>
      <c r="K16" s="11">
        <v>148.79</v>
      </c>
      <c r="L16" s="6">
        <f t="shared" si="1"/>
        <v>171.84507299180001</v>
      </c>
      <c r="M16" s="7" t="s">
        <v>45</v>
      </c>
      <c r="N16" s="11">
        <v>199.5</v>
      </c>
      <c r="O16" s="6">
        <f t="shared" si="2"/>
        <v>230.41260879000001</v>
      </c>
    </row>
    <row r="17" spans="1:15" ht="15" customHeight="1" x14ac:dyDescent="0.2">
      <c r="A17" s="7"/>
      <c r="B17" s="6"/>
      <c r="C17" s="7"/>
      <c r="D17" s="6"/>
      <c r="E17" s="7"/>
      <c r="F17" s="6"/>
      <c r="G17" s="7"/>
      <c r="H17" s="12"/>
      <c r="I17" s="6"/>
      <c r="J17" s="7"/>
      <c r="K17" s="11"/>
      <c r="L17" s="6"/>
      <c r="M17" s="7" t="s">
        <v>61</v>
      </c>
      <c r="N17" s="11">
        <v>239.5</v>
      </c>
      <c r="O17" s="6">
        <f t="shared" si="2"/>
        <v>276.61062558999998</v>
      </c>
    </row>
    <row r="18" spans="1:15" ht="15" customHeight="1" thickBot="1" x14ac:dyDescent="0.25">
      <c r="A18" s="9"/>
      <c r="B18" s="8"/>
      <c r="C18" s="9" t="s">
        <v>16</v>
      </c>
      <c r="D18" s="8">
        <v>109</v>
      </c>
      <c r="E18" s="9" t="s">
        <v>20</v>
      </c>
      <c r="F18" s="8">
        <v>109.92</v>
      </c>
      <c r="G18" s="9" t="s">
        <v>41</v>
      </c>
      <c r="H18" s="25">
        <v>89.85</v>
      </c>
      <c r="I18" s="8">
        <f t="shared" si="0"/>
        <v>103.77229523699999</v>
      </c>
      <c r="J18" s="9"/>
      <c r="K18" s="13"/>
      <c r="L18" s="8" t="str">
        <f t="shared" si="1"/>
        <v/>
      </c>
      <c r="M18" s="9"/>
      <c r="N18" s="13"/>
      <c r="O18" s="8" t="str">
        <f t="shared" si="2"/>
        <v/>
      </c>
    </row>
    <row r="19" spans="1:15" x14ac:dyDescent="0.2">
      <c r="H19" s="2"/>
      <c r="K19" s="2"/>
      <c r="L19" s="1"/>
      <c r="N19" s="2"/>
      <c r="O19" s="1" t="str">
        <f t="shared" si="2"/>
        <v/>
      </c>
    </row>
    <row r="20" spans="1:15" x14ac:dyDescent="0.2">
      <c r="H20" s="2"/>
      <c r="K20" s="2"/>
      <c r="N20" s="2"/>
      <c r="O20" s="1" t="str">
        <f t="shared" si="2"/>
        <v/>
      </c>
    </row>
    <row r="21" spans="1:15" x14ac:dyDescent="0.2">
      <c r="K21" s="2"/>
      <c r="N21" s="2"/>
      <c r="O21" s="1" t="str">
        <f t="shared" si="2"/>
        <v/>
      </c>
    </row>
    <row r="22" spans="1:15" ht="15" thickBot="1" x14ac:dyDescent="0.25">
      <c r="K22" s="2"/>
    </row>
    <row r="23" spans="1:15" x14ac:dyDescent="0.2">
      <c r="B23" s="19" t="s">
        <v>37</v>
      </c>
      <c r="C23" s="19" t="s">
        <v>38</v>
      </c>
    </row>
    <row r="24" spans="1:15" ht="15" thickBot="1" x14ac:dyDescent="0.25">
      <c r="B24" s="20">
        <v>1</v>
      </c>
      <c r="C24" s="20">
        <v>1.15495042</v>
      </c>
    </row>
  </sheetData>
  <conditionalFormatting sqref="B4 D4 F4 I4 L4 O4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 B4 F4 I4 L4 O4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:B3 B5:B6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:B3 B5:B6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5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5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 D2 F2 I2 L2 O2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3 B3 F3 I3 L3 O3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 D5 F5 I5 L5 O5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6 B6 F6 I6 L6 O6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7 D7 F7 I7 L7 O7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 B7 F7 I7 L7 O7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8 D8 F8 I8 L8 O8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 B8 F8 I8 L8 O8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9:B18 D9:D18 F9:F18 I9:I18 L9:L18 O9:O1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:D18 B9:B18 F9:F18 I9:I18 L9:L18 O9:O18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hyperlinks>
    <hyperlink ref="A4" r:id="rId1"/>
    <hyperlink ref="A5" r:id="rId2"/>
    <hyperlink ref="A8" r:id="rId3"/>
    <hyperlink ref="A11" r:id="rId4"/>
    <hyperlink ref="A13" r:id="rId5"/>
    <hyperlink ref="A15" r:id="rId6"/>
    <hyperlink ref="C2" r:id="rId7"/>
    <hyperlink ref="C3" r:id="rId8"/>
    <hyperlink ref="C4" r:id="rId9"/>
    <hyperlink ref="C5" r:id="rId10"/>
    <hyperlink ref="C6" r:id="rId11"/>
    <hyperlink ref="C7" r:id="rId12"/>
    <hyperlink ref="C8" r:id="rId13"/>
    <hyperlink ref="C11" r:id="rId14"/>
    <hyperlink ref="C12" r:id="rId15"/>
    <hyperlink ref="C13" r:id="rId16"/>
    <hyperlink ref="C15" r:id="rId17"/>
    <hyperlink ref="C16" r:id="rId18"/>
    <hyperlink ref="C18" r:id="rId19"/>
    <hyperlink ref="E2" r:id="rId20"/>
    <hyperlink ref="E3" r:id="rId21"/>
    <hyperlink ref="E5" r:id="rId22"/>
    <hyperlink ref="E4" r:id="rId23"/>
    <hyperlink ref="E7" r:id="rId24"/>
    <hyperlink ref="E11" r:id="rId25"/>
    <hyperlink ref="E8" r:id="rId26"/>
    <hyperlink ref="E13" r:id="rId27"/>
    <hyperlink ref="E15" r:id="rId28"/>
    <hyperlink ref="E18" r:id="rId29"/>
    <hyperlink ref="E16" r:id="rId30"/>
    <hyperlink ref="G5" r:id="rId31"/>
    <hyperlink ref="G4" r:id="rId32"/>
    <hyperlink ref="G7" r:id="rId33"/>
    <hyperlink ref="G9" r:id="rId34"/>
    <hyperlink ref="G10" r:id="rId35"/>
    <hyperlink ref="G18" r:id="rId36"/>
    <hyperlink ref="G8" r:id="rId37"/>
    <hyperlink ref="G11" r:id="rId38"/>
    <hyperlink ref="G13" r:id="rId39"/>
    <hyperlink ref="G15" r:id="rId40"/>
    <hyperlink ref="G16" r:id="rId41"/>
    <hyperlink ref="J16" r:id="rId42"/>
    <hyperlink ref="J15" r:id="rId43"/>
    <hyperlink ref="J14" r:id="rId44"/>
    <hyperlink ref="J13" r:id="rId45"/>
    <hyperlink ref="J12" r:id="rId46"/>
    <hyperlink ref="J11" r:id="rId47"/>
    <hyperlink ref="J8" r:id="rId48"/>
    <hyperlink ref="J4" r:id="rId49"/>
    <hyperlink ref="J5" r:id="rId50"/>
    <hyperlink ref="M5" r:id="rId51"/>
    <hyperlink ref="M4" r:id="rId52"/>
    <hyperlink ref="M7" r:id="rId53"/>
    <hyperlink ref="M8" r:id="rId54"/>
    <hyperlink ref="M9" r:id="rId55"/>
    <hyperlink ref="M10" r:id="rId56"/>
    <hyperlink ref="M11" r:id="rId57"/>
    <hyperlink ref="M12" r:id="rId58"/>
    <hyperlink ref="M13" r:id="rId59"/>
    <hyperlink ref="M14" r:id="rId60"/>
    <hyperlink ref="M15" r:id="rId61"/>
    <hyperlink ref="M16" r:id="rId62"/>
    <hyperlink ref="M17" r:id="rId63"/>
  </hyperlinks>
  <pageMargins left="0.7" right="0.7" top="0.75" bottom="0.75" header="0.3" footer="0.3"/>
  <pageSetup paperSize="9" orientation="portrait" r:id="rId6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COZ, Yoann (DERICHEBOURG ATIS AERONAUTIQUE)</dc:creator>
  <cp:lastModifiedBy>LE COZ, Yoann (DERICHEBOURG ATIS AERONAUTIQUE)</cp:lastModifiedBy>
  <dcterms:created xsi:type="dcterms:W3CDTF">2017-01-20T07:25:25Z</dcterms:created>
  <dcterms:modified xsi:type="dcterms:W3CDTF">2017-01-20T10:39:04Z</dcterms:modified>
</cp:coreProperties>
</file>